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Empleo 15 a 24 años" sheetId="1" r:id="rId1"/>
  </sheets>
  <definedNames>
    <definedName name="_xlnm.Print_Area" localSheetId="0">'Empleo 15 a 24 años'!$B$1:$E$86</definedName>
  </definedNames>
  <calcPr fullCalcOnLoad="1"/>
</workbook>
</file>

<file path=xl/sharedStrings.xml><?xml version="1.0" encoding="utf-8"?>
<sst xmlns="http://schemas.openxmlformats.org/spreadsheetml/2006/main" count="84" uniqueCount="30">
  <si>
    <t>Fuerza de trabajo</t>
  </si>
  <si>
    <t>Fuera de la fuerza de trabajo</t>
  </si>
  <si>
    <t>(*)</t>
  </si>
  <si>
    <t>(*) Insuficiencia muestral, menor a 30 casos.</t>
  </si>
  <si>
    <t>Año de la encuesta</t>
  </si>
  <si>
    <r>
      <t>Total país</t>
    </r>
    <r>
      <rPr>
        <b/>
        <vertAlign val="superscript"/>
        <sz val="9"/>
        <color indexed="8"/>
        <rFont val="Arial"/>
        <family val="2"/>
      </rPr>
      <t xml:space="preserve">1/ </t>
    </r>
  </si>
  <si>
    <t>Urbana</t>
  </si>
  <si>
    <t>Rural</t>
  </si>
  <si>
    <t>Desocupados (Desempleo abierto)</t>
  </si>
  <si>
    <t xml:space="preserve">Subocupación por insuficiencia de tiempo de trabajo (Subocupación Visible) </t>
  </si>
  <si>
    <t>Área de residencia, sexo e indicadores del mercado laboral</t>
  </si>
  <si>
    <t>Población Económicamente Activa</t>
  </si>
  <si>
    <t>Terminología.</t>
  </si>
  <si>
    <t>Población Económicamente Inactiva</t>
  </si>
  <si>
    <t>Población fuera de la fuerza de trabajo</t>
  </si>
  <si>
    <t>Subocupación por insuficiencia de tiempo de trabajo</t>
  </si>
  <si>
    <t>Subempleo visible</t>
  </si>
  <si>
    <t>Población de 15 a 24 años de edad (PET)</t>
  </si>
  <si>
    <t xml:space="preserve">Población ocupada </t>
  </si>
  <si>
    <t>Población ocupada</t>
  </si>
  <si>
    <t>Previo a la 19ª Conferencia Internacional de Estadísticos del Trabajo (CIET). Años 2016-2017</t>
  </si>
  <si>
    <r>
      <rPr>
        <b/>
        <sz val="8"/>
        <rFont val="Arial"/>
        <family val="2"/>
      </rPr>
      <t>Nota: ( )</t>
    </r>
    <r>
      <rPr>
        <sz val="8"/>
        <rFont val="Arial"/>
        <family val="2"/>
      </rPr>
      <t xml:space="preserve"> estimación basada en menos a 30 casos muestrales, que puede ser considerada como insuficiencia muestral.</t>
    </r>
  </si>
  <si>
    <t>Población juvenil de 15 a 24 años de edad por año de la encuesta, según área de residencia, sexo e indicadores del mercado laboral (%). Periodo 2016-2021</t>
  </si>
  <si>
    <t>En la 19ª Conferencia Internacional de Estadísticos del Trabajo (CIET). Años 2018-2021</t>
  </si>
  <si>
    <r>
      <t xml:space="preserve">Fuente: INE. </t>
    </r>
    <r>
      <rPr>
        <sz val="8"/>
        <rFont val="Arial"/>
        <family val="2"/>
      </rPr>
      <t>Encuesta Permanente de Hogares 2016, Encuesta Permanente de Hogares Continua 2017-2021. Cuarto trimestre. Serie comparable</t>
    </r>
  </si>
  <si>
    <t>Total</t>
  </si>
  <si>
    <t>Hombres</t>
  </si>
  <si>
    <t>Mujeres</t>
  </si>
  <si>
    <t>Población total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</si>
  <si>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No incluye los departamentos, Boquerón y Alto Paraguay</t>
    </r>
  </si>
</sst>
</file>

<file path=xl/styles.xml><?xml version="1.0" encoding="utf-8"?>
<styleSheet xmlns="http://schemas.openxmlformats.org/spreadsheetml/2006/main">
  <numFmts count="35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.0_);_(* \(#,##0.0\);_(* &quot;-&quot;??_);_(@_)"/>
    <numFmt numFmtId="181" formatCode="#,##0;[Red]#,##0"/>
    <numFmt numFmtId="182" formatCode="_(* #,##0_);_(* \(#,##0\);_(* &quot;-&quot;??_);_(@_)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##0"/>
    <numFmt numFmtId="189" formatCode="###0.0"/>
    <numFmt numFmtId="190" formatCode="\(#,##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61" applyFont="1" applyFill="1" applyBorder="1">
      <alignment/>
      <protection/>
    </xf>
    <xf numFmtId="3" fontId="5" fillId="33" borderId="0" xfId="0" applyNumberFormat="1" applyFont="1" applyFill="1" applyBorder="1" applyAlignment="1">
      <alignment horizontal="right" wrapText="1"/>
    </xf>
    <xf numFmtId="182" fontId="5" fillId="33" borderId="0" xfId="56" applyNumberFormat="1" applyFont="1" applyFill="1" applyBorder="1" applyAlignment="1">
      <alignment horizontal="right" wrapText="1"/>
    </xf>
    <xf numFmtId="182" fontId="5" fillId="33" borderId="0" xfId="48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/>
    </xf>
    <xf numFmtId="182" fontId="4" fillId="33" borderId="0" xfId="48" applyNumberFormat="1" applyFont="1" applyFill="1" applyBorder="1" applyAlignment="1">
      <alignment horizontal="right" wrapText="1"/>
    </xf>
    <xf numFmtId="182" fontId="4" fillId="33" borderId="0" xfId="56" applyNumberFormat="1" applyFont="1" applyFill="1" applyBorder="1" applyAlignment="1">
      <alignment horizontal="right" wrapText="1"/>
    </xf>
    <xf numFmtId="0" fontId="47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182" fontId="5" fillId="33" borderId="0" xfId="48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vertical="center" wrapText="1"/>
    </xf>
    <xf numFmtId="3" fontId="8" fillId="33" borderId="0" xfId="0" applyNumberFormat="1" applyFont="1" applyFill="1" applyBorder="1" applyAlignment="1">
      <alignment horizontal="right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4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33" borderId="0" xfId="61" applyFont="1" applyFill="1" applyAlignment="1">
      <alignment horizontal="left"/>
      <protection/>
    </xf>
    <xf numFmtId="190" fontId="5" fillId="33" borderId="0" xfId="0" applyNumberFormat="1" applyFont="1" applyFill="1" applyBorder="1" applyAlignment="1">
      <alignment horizontal="right" vertical="center" wrapText="1"/>
    </xf>
    <xf numFmtId="190" fontId="5" fillId="33" borderId="0" xfId="0" applyNumberFormat="1" applyFont="1" applyFill="1" applyBorder="1" applyAlignment="1">
      <alignment horizontal="right" wrapText="1"/>
    </xf>
    <xf numFmtId="182" fontId="5" fillId="33" borderId="10" xfId="48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 wrapText="1"/>
    </xf>
    <xf numFmtId="190" fontId="5" fillId="33" borderId="10" xfId="0" applyNumberFormat="1" applyFont="1" applyFill="1" applyBorder="1" applyAlignment="1">
      <alignment horizontal="right" wrapText="1"/>
    </xf>
    <xf numFmtId="0" fontId="47" fillId="34" borderId="15" xfId="0" applyFont="1" applyFill="1" applyBorder="1" applyAlignment="1">
      <alignment horizontal="right"/>
    </xf>
    <xf numFmtId="0" fontId="47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7" fillId="34" borderId="13" xfId="0" applyFont="1" applyFill="1" applyBorder="1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2 3" xfId="53"/>
    <cellStyle name="Millares 2 3" xfId="54"/>
    <cellStyle name="Millares 3" xfId="55"/>
    <cellStyle name="Millares 4" xfId="56"/>
    <cellStyle name="Millares 5" xfId="57"/>
    <cellStyle name="Currency" xfId="58"/>
    <cellStyle name="Currency [0]" xfId="59"/>
    <cellStyle name="Neutral" xfId="60"/>
    <cellStyle name="Normal 2" xfId="61"/>
    <cellStyle name="Normal 2 2" xfId="62"/>
    <cellStyle name="Normal 2 2 2" xfId="63"/>
    <cellStyle name="Normal 2 2 3" xfId="64"/>
    <cellStyle name="Normal 2 3" xfId="65"/>
    <cellStyle name="Normal 2 3 2" xfId="66"/>
    <cellStyle name="Normal 2 4" xfId="67"/>
    <cellStyle name="Normal 3" xfId="68"/>
    <cellStyle name="Normal 4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5"/>
  <sheetViews>
    <sheetView tabSelected="1" zoomScale="90" zoomScaleNormal="90" zoomScalePageLayoutView="0" workbookViewId="0" topLeftCell="A1">
      <selection activeCell="B76" sqref="B76"/>
    </sheetView>
  </sheetViews>
  <sheetFormatPr defaultColWidth="11.421875" defaultRowHeight="16.5" customHeight="1"/>
  <cols>
    <col min="1" max="1" width="5.7109375" style="1" customWidth="1"/>
    <col min="2" max="2" width="59.28125" style="1" customWidth="1"/>
    <col min="3" max="8" width="10.57421875" style="1" customWidth="1"/>
    <col min="9" max="16384" width="11.421875" style="1" customWidth="1"/>
  </cols>
  <sheetData>
    <row r="2" spans="2:8" ht="16.5" customHeight="1">
      <c r="B2" s="46" t="s">
        <v>22</v>
      </c>
      <c r="C2" s="46"/>
      <c r="D2" s="46"/>
      <c r="E2" s="46"/>
      <c r="F2" s="46"/>
      <c r="G2" s="46"/>
      <c r="H2" s="46"/>
    </row>
    <row r="3" spans="2:8" ht="16.5" customHeight="1">
      <c r="B3" s="47"/>
      <c r="C3" s="47"/>
      <c r="D3" s="47"/>
      <c r="E3" s="47"/>
      <c r="F3" s="47"/>
      <c r="G3" s="47"/>
      <c r="H3" s="47"/>
    </row>
    <row r="4" spans="2:8" ht="16.5" customHeight="1">
      <c r="B4" s="41" t="s">
        <v>10</v>
      </c>
      <c r="C4" s="45" t="s">
        <v>4</v>
      </c>
      <c r="D4" s="45"/>
      <c r="E4" s="45"/>
      <c r="F4" s="45"/>
      <c r="G4" s="45"/>
      <c r="H4" s="45"/>
    </row>
    <row r="5" spans="2:8" ht="16.5" customHeight="1">
      <c r="B5" s="42"/>
      <c r="C5" s="31">
        <v>2016</v>
      </c>
      <c r="D5" s="31">
        <v>2017</v>
      </c>
      <c r="E5" s="31">
        <v>2018</v>
      </c>
      <c r="F5" s="31">
        <v>2019</v>
      </c>
      <c r="G5" s="31">
        <v>2020</v>
      </c>
      <c r="H5" s="31">
        <v>2021</v>
      </c>
    </row>
    <row r="6" spans="2:8" ht="16.5" customHeight="1">
      <c r="B6" s="32" t="s">
        <v>5</v>
      </c>
      <c r="C6" s="33"/>
      <c r="D6" s="34"/>
      <c r="E6" s="33"/>
      <c r="F6" s="34"/>
      <c r="G6" s="34"/>
      <c r="H6" s="34"/>
    </row>
    <row r="7" spans="2:8" ht="16.5" customHeight="1">
      <c r="B7" s="8" t="s">
        <v>28</v>
      </c>
      <c r="C7" s="9">
        <v>6775786</v>
      </c>
      <c r="D7" s="11">
        <v>6873496</v>
      </c>
      <c r="E7" s="9">
        <v>6971229</v>
      </c>
      <c r="F7" s="9">
        <v>7069327</v>
      </c>
      <c r="G7" s="9">
        <v>7167516</v>
      </c>
      <c r="H7" s="9">
        <v>7266443</v>
      </c>
    </row>
    <row r="8" spans="2:8" ht="16.5" customHeight="1">
      <c r="B8" s="10" t="s">
        <v>17</v>
      </c>
      <c r="C8" s="11">
        <v>1327322</v>
      </c>
      <c r="D8" s="11">
        <v>1340821</v>
      </c>
      <c r="E8" s="12">
        <v>1338218</v>
      </c>
      <c r="F8" s="12">
        <v>1316838</v>
      </c>
      <c r="G8" s="12">
        <v>1344064</v>
      </c>
      <c r="H8" s="12">
        <v>1353359</v>
      </c>
    </row>
    <row r="9" spans="2:8" ht="16.5" customHeight="1">
      <c r="B9" s="3" t="s">
        <v>0</v>
      </c>
      <c r="C9" s="6">
        <v>777300</v>
      </c>
      <c r="D9" s="4">
        <v>763673</v>
      </c>
      <c r="E9" s="4">
        <v>785720</v>
      </c>
      <c r="F9" s="4">
        <v>776097</v>
      </c>
      <c r="G9" s="4">
        <v>796506</v>
      </c>
      <c r="H9" s="4">
        <v>796120</v>
      </c>
    </row>
    <row r="10" spans="2:8" ht="16.5" customHeight="1">
      <c r="B10" s="3" t="s">
        <v>1</v>
      </c>
      <c r="C10" s="6">
        <v>549435</v>
      </c>
      <c r="D10" s="4">
        <v>577148</v>
      </c>
      <c r="E10" s="4">
        <v>552498</v>
      </c>
      <c r="F10" s="4">
        <v>540741</v>
      </c>
      <c r="G10" s="4">
        <v>547558</v>
      </c>
      <c r="H10" s="4">
        <v>557239</v>
      </c>
    </row>
    <row r="11" spans="2:8" ht="16.5" customHeight="1">
      <c r="B11" s="2" t="s">
        <v>19</v>
      </c>
      <c r="C11" s="6">
        <v>677333</v>
      </c>
      <c r="D11" s="4">
        <v>674150</v>
      </c>
      <c r="E11" s="4">
        <v>680927</v>
      </c>
      <c r="F11" s="4">
        <v>676971</v>
      </c>
      <c r="G11" s="4">
        <v>673971</v>
      </c>
      <c r="H11" s="4">
        <v>683107</v>
      </c>
    </row>
    <row r="12" spans="2:8" ht="16.5" customHeight="1">
      <c r="B12" s="2" t="s">
        <v>8</v>
      </c>
      <c r="C12" s="6">
        <v>99967</v>
      </c>
      <c r="D12" s="4">
        <v>89523</v>
      </c>
      <c r="E12" s="4">
        <v>104793</v>
      </c>
      <c r="F12" s="4">
        <v>99126</v>
      </c>
      <c r="G12" s="4">
        <v>122535</v>
      </c>
      <c r="H12" s="4">
        <v>113013</v>
      </c>
    </row>
    <row r="13" spans="2:8" ht="16.5" customHeight="1">
      <c r="B13" s="14" t="s">
        <v>9</v>
      </c>
      <c r="C13" s="15">
        <v>52848</v>
      </c>
      <c r="D13" s="16">
        <v>36705</v>
      </c>
      <c r="E13" s="16">
        <v>52005</v>
      </c>
      <c r="F13" s="16">
        <v>58911</v>
      </c>
      <c r="G13" s="16">
        <v>57028</v>
      </c>
      <c r="H13" s="4">
        <v>40412</v>
      </c>
    </row>
    <row r="14" spans="2:8" ht="16.5" customHeight="1">
      <c r="B14" s="13" t="s">
        <v>26</v>
      </c>
      <c r="C14" s="9">
        <v>3416198</v>
      </c>
      <c r="D14" s="11">
        <v>3464451</v>
      </c>
      <c r="E14" s="9">
        <v>3512556</v>
      </c>
      <c r="F14" s="9">
        <v>3560800</v>
      </c>
      <c r="G14" s="9">
        <v>3608906</v>
      </c>
      <c r="H14" s="9">
        <v>3657340</v>
      </c>
    </row>
    <row r="15" spans="2:8" ht="16.5" customHeight="1">
      <c r="B15" s="10" t="s">
        <v>17</v>
      </c>
      <c r="C15" s="11">
        <v>677727</v>
      </c>
      <c r="D15" s="11">
        <v>701069</v>
      </c>
      <c r="E15" s="12">
        <v>691046</v>
      </c>
      <c r="F15" s="12">
        <v>667422</v>
      </c>
      <c r="G15" s="12">
        <v>667504</v>
      </c>
      <c r="H15" s="12">
        <v>698520</v>
      </c>
    </row>
    <row r="16" spans="2:8" ht="16.5" customHeight="1">
      <c r="B16" s="3" t="s">
        <v>0</v>
      </c>
      <c r="C16" s="6">
        <v>478948</v>
      </c>
      <c r="D16" s="4">
        <v>486746</v>
      </c>
      <c r="E16" s="4">
        <v>488853</v>
      </c>
      <c r="F16" s="4">
        <v>476035</v>
      </c>
      <c r="G16" s="4">
        <v>461476</v>
      </c>
      <c r="H16" s="4">
        <v>484312</v>
      </c>
    </row>
    <row r="17" spans="2:8" ht="16.5" customHeight="1">
      <c r="B17" s="3" t="s">
        <v>1</v>
      </c>
      <c r="C17" s="6">
        <v>198192</v>
      </c>
      <c r="D17" s="4">
        <v>214323</v>
      </c>
      <c r="E17" s="4">
        <v>202193</v>
      </c>
      <c r="F17" s="4">
        <v>191387</v>
      </c>
      <c r="G17" s="4">
        <v>206028</v>
      </c>
      <c r="H17" s="4">
        <v>214208</v>
      </c>
    </row>
    <row r="18" spans="2:8" ht="16.5" customHeight="1">
      <c r="B18" s="2" t="s">
        <v>19</v>
      </c>
      <c r="C18" s="6">
        <v>429421</v>
      </c>
      <c r="D18" s="4">
        <v>433792</v>
      </c>
      <c r="E18" s="4">
        <v>429636</v>
      </c>
      <c r="F18" s="4">
        <v>431202</v>
      </c>
      <c r="G18" s="4">
        <v>407113</v>
      </c>
      <c r="H18" s="4">
        <v>437791</v>
      </c>
    </row>
    <row r="19" spans="2:8" ht="16.5" customHeight="1">
      <c r="B19" s="2" t="s">
        <v>8</v>
      </c>
      <c r="C19" s="6">
        <v>49527</v>
      </c>
      <c r="D19" s="4">
        <v>52954</v>
      </c>
      <c r="E19" s="4">
        <v>59217</v>
      </c>
      <c r="F19" s="4">
        <v>44833</v>
      </c>
      <c r="G19" s="4">
        <v>54363</v>
      </c>
      <c r="H19" s="4">
        <v>46521</v>
      </c>
    </row>
    <row r="20" spans="2:8" ht="16.5" customHeight="1">
      <c r="B20" s="14" t="s">
        <v>9</v>
      </c>
      <c r="C20" s="15">
        <v>26061</v>
      </c>
      <c r="D20" s="16">
        <v>19223</v>
      </c>
      <c r="E20" s="16">
        <v>23706</v>
      </c>
      <c r="F20" s="16">
        <v>34611</v>
      </c>
      <c r="G20" s="16">
        <v>31317</v>
      </c>
      <c r="H20" s="4">
        <v>22426</v>
      </c>
    </row>
    <row r="21" spans="2:8" ht="16.5" customHeight="1">
      <c r="B21" s="13" t="s">
        <v>27</v>
      </c>
      <c r="C21" s="9">
        <v>3359588</v>
      </c>
      <c r="D21" s="11">
        <v>3409045</v>
      </c>
      <c r="E21" s="9">
        <v>3458673</v>
      </c>
      <c r="F21" s="9">
        <v>3508527</v>
      </c>
      <c r="G21" s="9">
        <v>3558610</v>
      </c>
      <c r="H21" s="9">
        <v>3609103</v>
      </c>
    </row>
    <row r="22" spans="2:8" ht="16.5" customHeight="1">
      <c r="B22" s="10" t="s">
        <v>17</v>
      </c>
      <c r="C22" s="11">
        <v>649595</v>
      </c>
      <c r="D22" s="11">
        <v>639752</v>
      </c>
      <c r="E22" s="12">
        <v>647172</v>
      </c>
      <c r="F22" s="12">
        <v>649416</v>
      </c>
      <c r="G22" s="12">
        <v>676560</v>
      </c>
      <c r="H22" s="12">
        <v>654839</v>
      </c>
    </row>
    <row r="23" spans="2:8" ht="16.5" customHeight="1">
      <c r="B23" s="3" t="s">
        <v>0</v>
      </c>
      <c r="C23" s="6">
        <v>298352</v>
      </c>
      <c r="D23" s="4">
        <v>276927</v>
      </c>
      <c r="E23" s="4">
        <v>296867</v>
      </c>
      <c r="F23" s="4">
        <v>300062</v>
      </c>
      <c r="G23" s="4">
        <v>335030</v>
      </c>
      <c r="H23" s="4">
        <v>311808</v>
      </c>
    </row>
    <row r="24" spans="2:8" ht="16.5" customHeight="1">
      <c r="B24" s="3" t="s">
        <v>1</v>
      </c>
      <c r="C24" s="6">
        <v>351243</v>
      </c>
      <c r="D24" s="4">
        <v>362825</v>
      </c>
      <c r="E24" s="4">
        <v>350305</v>
      </c>
      <c r="F24" s="4">
        <v>349354</v>
      </c>
      <c r="G24" s="4">
        <v>341530</v>
      </c>
      <c r="H24" s="4">
        <v>343031</v>
      </c>
    </row>
    <row r="25" spans="2:8" ht="16.5" customHeight="1">
      <c r="B25" s="2" t="s">
        <v>18</v>
      </c>
      <c r="C25" s="6">
        <v>247912</v>
      </c>
      <c r="D25" s="4">
        <v>240358</v>
      </c>
      <c r="E25" s="4">
        <v>251291</v>
      </c>
      <c r="F25" s="4">
        <v>245769</v>
      </c>
      <c r="G25" s="4">
        <v>266858</v>
      </c>
      <c r="H25" s="4">
        <v>245316</v>
      </c>
    </row>
    <row r="26" spans="2:8" ht="16.5" customHeight="1">
      <c r="B26" s="2" t="s">
        <v>8</v>
      </c>
      <c r="C26" s="6">
        <v>50440</v>
      </c>
      <c r="D26" s="4">
        <v>36569</v>
      </c>
      <c r="E26" s="4">
        <v>45576</v>
      </c>
      <c r="F26" s="4">
        <v>54293</v>
      </c>
      <c r="G26" s="4">
        <v>68172</v>
      </c>
      <c r="H26" s="4">
        <v>66492</v>
      </c>
    </row>
    <row r="27" spans="2:8" ht="16.5" customHeight="1">
      <c r="B27" s="14" t="s">
        <v>9</v>
      </c>
      <c r="C27" s="15">
        <v>26787</v>
      </c>
      <c r="D27" s="16">
        <v>17482</v>
      </c>
      <c r="E27" s="16">
        <v>28299</v>
      </c>
      <c r="F27" s="16">
        <v>24300</v>
      </c>
      <c r="G27" s="16">
        <v>25711</v>
      </c>
      <c r="H27" s="4">
        <v>17986</v>
      </c>
    </row>
    <row r="29" spans="2:8" ht="16.5" customHeight="1">
      <c r="B29" s="32" t="s">
        <v>6</v>
      </c>
      <c r="C29" s="33"/>
      <c r="D29" s="33"/>
      <c r="E29" s="33"/>
      <c r="F29" s="33"/>
      <c r="G29" s="33"/>
      <c r="H29" s="33"/>
    </row>
    <row r="30" spans="2:8" ht="16.5" customHeight="1">
      <c r="B30" s="13" t="s">
        <v>25</v>
      </c>
      <c r="C30" s="9">
        <v>4143879</v>
      </c>
      <c r="D30" s="11">
        <v>4232828</v>
      </c>
      <c r="E30" s="9">
        <v>4321796</v>
      </c>
      <c r="F30" s="9">
        <v>4410912</v>
      </c>
      <c r="G30" s="9">
        <v>4500165</v>
      </c>
      <c r="H30" s="9">
        <v>4591760</v>
      </c>
    </row>
    <row r="31" spans="2:8" ht="16.5" customHeight="1">
      <c r="B31" s="10" t="s">
        <v>17</v>
      </c>
      <c r="C31" s="11">
        <v>849299</v>
      </c>
      <c r="D31" s="11">
        <v>853960</v>
      </c>
      <c r="E31" s="12">
        <v>853864</v>
      </c>
      <c r="F31" s="12">
        <v>838664</v>
      </c>
      <c r="G31" s="12">
        <v>865375</v>
      </c>
      <c r="H31" s="12">
        <v>881196</v>
      </c>
    </row>
    <row r="32" spans="2:8" ht="16.5" customHeight="1">
      <c r="B32" s="3" t="s">
        <v>0</v>
      </c>
      <c r="C32" s="6">
        <v>497578</v>
      </c>
      <c r="D32" s="4">
        <v>494062</v>
      </c>
      <c r="E32" s="4">
        <v>497651</v>
      </c>
      <c r="F32" s="4">
        <v>486081</v>
      </c>
      <c r="G32" s="4">
        <v>512919</v>
      </c>
      <c r="H32" s="4">
        <v>519530</v>
      </c>
    </row>
    <row r="33" spans="2:8" ht="16.5" customHeight="1">
      <c r="B33" s="3" t="s">
        <v>1</v>
      </c>
      <c r="C33" s="6">
        <v>351134</v>
      </c>
      <c r="D33" s="4">
        <v>359898</v>
      </c>
      <c r="E33" s="4">
        <v>356213</v>
      </c>
      <c r="F33" s="4">
        <v>352583</v>
      </c>
      <c r="G33" s="4">
        <v>352456</v>
      </c>
      <c r="H33" s="4">
        <v>361666</v>
      </c>
    </row>
    <row r="34" spans="2:8" ht="16.5" customHeight="1">
      <c r="B34" s="2" t="s">
        <v>18</v>
      </c>
      <c r="C34" s="6">
        <v>424847</v>
      </c>
      <c r="D34" s="4">
        <v>433186</v>
      </c>
      <c r="E34" s="4">
        <v>418450</v>
      </c>
      <c r="F34" s="4">
        <f>+F41+F48</f>
        <v>422331</v>
      </c>
      <c r="G34" s="4">
        <v>415124</v>
      </c>
      <c r="H34" s="4">
        <v>434465</v>
      </c>
    </row>
    <row r="35" spans="2:8" ht="16.5" customHeight="1">
      <c r="B35" s="2" t="s">
        <v>8</v>
      </c>
      <c r="C35" s="6">
        <v>72731</v>
      </c>
      <c r="D35" s="4">
        <v>60876</v>
      </c>
      <c r="E35" s="4">
        <v>79201</v>
      </c>
      <c r="F35" s="4">
        <v>63750</v>
      </c>
      <c r="G35" s="4">
        <v>97795</v>
      </c>
      <c r="H35" s="4">
        <v>85065</v>
      </c>
    </row>
    <row r="36" spans="2:8" ht="16.5" customHeight="1">
      <c r="B36" s="14" t="s">
        <v>9</v>
      </c>
      <c r="C36" s="6">
        <v>28451</v>
      </c>
      <c r="D36" s="4">
        <v>20333</v>
      </c>
      <c r="E36" s="4">
        <v>20395</v>
      </c>
      <c r="F36" s="4">
        <v>30563</v>
      </c>
      <c r="G36" s="4">
        <v>27754</v>
      </c>
      <c r="H36" s="4">
        <v>16979</v>
      </c>
    </row>
    <row r="37" spans="2:8" ht="16.5" customHeight="1">
      <c r="B37" s="13" t="s">
        <v>26</v>
      </c>
      <c r="C37" s="9">
        <v>2044194</v>
      </c>
      <c r="D37" s="11">
        <v>2106104</v>
      </c>
      <c r="E37" s="9">
        <v>2140356</v>
      </c>
      <c r="F37" s="9">
        <v>2169023</v>
      </c>
      <c r="G37" s="9">
        <v>2204164</v>
      </c>
      <c r="H37" s="9">
        <v>2248942</v>
      </c>
    </row>
    <row r="38" spans="2:8" ht="16.5" customHeight="1">
      <c r="B38" s="10" t="s">
        <v>17</v>
      </c>
      <c r="C38" s="11">
        <v>421466</v>
      </c>
      <c r="D38" s="11">
        <v>451536</v>
      </c>
      <c r="E38" s="12">
        <v>440195</v>
      </c>
      <c r="F38" s="12">
        <v>420462</v>
      </c>
      <c r="G38" s="12">
        <v>416090</v>
      </c>
      <c r="H38" s="12">
        <v>440649</v>
      </c>
    </row>
    <row r="39" spans="2:8" ht="16.5" customHeight="1">
      <c r="B39" s="3" t="s">
        <v>0</v>
      </c>
      <c r="C39" s="6">
        <v>285228</v>
      </c>
      <c r="D39" s="4">
        <v>300214</v>
      </c>
      <c r="E39" s="4">
        <v>294663</v>
      </c>
      <c r="F39" s="4">
        <v>282363</v>
      </c>
      <c r="G39" s="4">
        <v>269985</v>
      </c>
      <c r="H39" s="4">
        <v>290654</v>
      </c>
    </row>
    <row r="40" spans="2:8" ht="16.5" customHeight="1">
      <c r="B40" s="3" t="s">
        <v>1</v>
      </c>
      <c r="C40" s="6">
        <v>135651</v>
      </c>
      <c r="D40" s="4">
        <v>151322</v>
      </c>
      <c r="E40" s="4">
        <v>145532</v>
      </c>
      <c r="F40" s="4">
        <v>138099</v>
      </c>
      <c r="G40" s="4">
        <v>146105</v>
      </c>
      <c r="H40" s="4">
        <v>149995</v>
      </c>
    </row>
    <row r="41" spans="2:8" ht="16.5" customHeight="1">
      <c r="B41" s="2" t="s">
        <v>18</v>
      </c>
      <c r="C41" s="6">
        <v>246965</v>
      </c>
      <c r="D41" s="4">
        <v>262735</v>
      </c>
      <c r="E41" s="4">
        <v>247729</v>
      </c>
      <c r="F41" s="4">
        <v>251517</v>
      </c>
      <c r="G41" s="4">
        <v>228254</v>
      </c>
      <c r="H41" s="4">
        <v>254401</v>
      </c>
    </row>
    <row r="42" spans="2:8" ht="16.5" customHeight="1">
      <c r="B42" s="2" t="s">
        <v>8</v>
      </c>
      <c r="C42" s="6">
        <v>38263</v>
      </c>
      <c r="D42" s="4">
        <v>37479</v>
      </c>
      <c r="E42" s="4">
        <v>46934</v>
      </c>
      <c r="F42" s="4">
        <v>30846</v>
      </c>
      <c r="G42" s="4">
        <v>41731</v>
      </c>
      <c r="H42" s="4">
        <v>36253</v>
      </c>
    </row>
    <row r="43" spans="2:8" ht="16.5" customHeight="1">
      <c r="B43" s="14" t="s">
        <v>9</v>
      </c>
      <c r="C43" s="6">
        <v>14056</v>
      </c>
      <c r="D43" s="4">
        <v>9391</v>
      </c>
      <c r="E43" s="4" t="s">
        <v>2</v>
      </c>
      <c r="F43" s="4">
        <v>16785</v>
      </c>
      <c r="G43" s="27">
        <v>13312</v>
      </c>
      <c r="H43" s="27">
        <v>8699</v>
      </c>
    </row>
    <row r="44" spans="2:8" ht="16.5" customHeight="1">
      <c r="B44" s="13" t="s">
        <v>27</v>
      </c>
      <c r="C44" s="9">
        <v>2099685</v>
      </c>
      <c r="D44" s="11">
        <v>2126724</v>
      </c>
      <c r="E44" s="9">
        <v>2181440</v>
      </c>
      <c r="F44" s="9">
        <v>2241889</v>
      </c>
      <c r="G44" s="9">
        <v>2296001</v>
      </c>
      <c r="H44" s="9">
        <v>2342818</v>
      </c>
    </row>
    <row r="45" spans="2:8" ht="16.5" customHeight="1">
      <c r="B45" s="10" t="s">
        <v>17</v>
      </c>
      <c r="C45" s="11">
        <v>427833</v>
      </c>
      <c r="D45" s="11">
        <v>402424</v>
      </c>
      <c r="E45" s="12">
        <v>413669</v>
      </c>
      <c r="F45" s="12">
        <v>418202</v>
      </c>
      <c r="G45" s="12">
        <v>449285</v>
      </c>
      <c r="H45" s="12">
        <v>440547</v>
      </c>
    </row>
    <row r="46" spans="2:8" ht="16.5" customHeight="1">
      <c r="B46" s="3" t="s">
        <v>0</v>
      </c>
      <c r="C46" s="6">
        <v>212350</v>
      </c>
      <c r="D46" s="4">
        <v>193848</v>
      </c>
      <c r="E46" s="4">
        <v>202988</v>
      </c>
      <c r="F46" s="4">
        <v>203718</v>
      </c>
      <c r="G46" s="4">
        <v>242934</v>
      </c>
      <c r="H46" s="4">
        <v>228876</v>
      </c>
    </row>
    <row r="47" spans="2:8" ht="16.5" customHeight="1">
      <c r="B47" s="3" t="s">
        <v>1</v>
      </c>
      <c r="C47" s="6">
        <v>215483</v>
      </c>
      <c r="D47" s="4">
        <v>208576</v>
      </c>
      <c r="E47" s="4">
        <v>210681</v>
      </c>
      <c r="F47" s="4">
        <v>214484</v>
      </c>
      <c r="G47" s="4">
        <v>206351</v>
      </c>
      <c r="H47" s="4">
        <v>211671</v>
      </c>
    </row>
    <row r="48" spans="2:8" ht="16.5" customHeight="1">
      <c r="B48" s="2" t="s">
        <v>19</v>
      </c>
      <c r="C48" s="6">
        <v>177882</v>
      </c>
      <c r="D48" s="4">
        <v>170451</v>
      </c>
      <c r="E48" s="4">
        <v>170721</v>
      </c>
      <c r="F48" s="4">
        <v>170814</v>
      </c>
      <c r="G48" s="4">
        <v>186870</v>
      </c>
      <c r="H48" s="4">
        <v>180064</v>
      </c>
    </row>
    <row r="49" spans="2:8" ht="16.5" customHeight="1">
      <c r="B49" s="2" t="s">
        <v>8</v>
      </c>
      <c r="C49" s="6">
        <v>34468</v>
      </c>
      <c r="D49" s="4">
        <v>23397</v>
      </c>
      <c r="E49" s="4">
        <v>32267</v>
      </c>
      <c r="F49" s="4">
        <v>32904</v>
      </c>
      <c r="G49" s="4">
        <v>56064</v>
      </c>
      <c r="H49" s="4">
        <v>48812</v>
      </c>
    </row>
    <row r="50" spans="2:8" ht="16.5" customHeight="1">
      <c r="B50" s="14" t="s">
        <v>9</v>
      </c>
      <c r="C50" s="15">
        <v>14395</v>
      </c>
      <c r="D50" s="16">
        <v>10942</v>
      </c>
      <c r="E50" s="16" t="s">
        <v>2</v>
      </c>
      <c r="F50" s="16">
        <v>13778</v>
      </c>
      <c r="G50" s="16">
        <v>14442</v>
      </c>
      <c r="H50" s="26">
        <v>8280</v>
      </c>
    </row>
    <row r="51" spans="5:8" ht="16.5" customHeight="1">
      <c r="E51" s="7"/>
      <c r="F51" s="7"/>
      <c r="G51" s="7"/>
      <c r="H51" s="7"/>
    </row>
    <row r="52" spans="2:8" ht="16.5" customHeight="1">
      <c r="B52" s="32" t="s">
        <v>7</v>
      </c>
      <c r="C52" s="33"/>
      <c r="D52" s="33"/>
      <c r="E52" s="33"/>
      <c r="F52" s="33"/>
      <c r="G52" s="33"/>
      <c r="H52" s="33"/>
    </row>
    <row r="53" spans="2:8" ht="16.5" customHeight="1">
      <c r="B53" s="13" t="s">
        <v>25</v>
      </c>
      <c r="C53" s="9">
        <v>2631907</v>
      </c>
      <c r="D53" s="11">
        <v>2640668</v>
      </c>
      <c r="E53" s="9">
        <v>2649433</v>
      </c>
      <c r="F53" s="9">
        <v>2658415</v>
      </c>
      <c r="G53" s="9">
        <v>2667351</v>
      </c>
      <c r="H53" s="9">
        <v>2674683</v>
      </c>
    </row>
    <row r="54" spans="2:8" ht="16.5" customHeight="1">
      <c r="B54" s="10" t="s">
        <v>17</v>
      </c>
      <c r="C54" s="11">
        <v>478023</v>
      </c>
      <c r="D54" s="11">
        <v>486861</v>
      </c>
      <c r="E54" s="12">
        <v>484354</v>
      </c>
      <c r="F54" s="12">
        <v>478174</v>
      </c>
      <c r="G54" s="12">
        <v>478689</v>
      </c>
      <c r="H54" s="12">
        <v>472163</v>
      </c>
    </row>
    <row r="55" spans="2:8" ht="16.5" customHeight="1">
      <c r="B55" s="3" t="s">
        <v>0</v>
      </c>
      <c r="C55" s="6">
        <v>279722</v>
      </c>
      <c r="D55" s="4">
        <v>269611</v>
      </c>
      <c r="E55" s="4">
        <v>288069</v>
      </c>
      <c r="F55" s="4">
        <v>290016</v>
      </c>
      <c r="G55" s="4">
        <v>283587</v>
      </c>
      <c r="H55" s="4">
        <v>276590</v>
      </c>
    </row>
    <row r="56" spans="2:8" ht="16.5" customHeight="1">
      <c r="B56" s="3" t="s">
        <v>1</v>
      </c>
      <c r="C56" s="6">
        <v>198301</v>
      </c>
      <c r="D56" s="4">
        <v>217250</v>
      </c>
      <c r="E56" s="4">
        <v>196285</v>
      </c>
      <c r="F56" s="4">
        <v>188158</v>
      </c>
      <c r="G56" s="4">
        <v>195102</v>
      </c>
      <c r="H56" s="4">
        <v>195573</v>
      </c>
    </row>
    <row r="57" spans="2:8" ht="16.5" customHeight="1">
      <c r="B57" s="2" t="s">
        <v>18</v>
      </c>
      <c r="C57" s="6">
        <v>252486</v>
      </c>
      <c r="D57" s="4">
        <v>240964</v>
      </c>
      <c r="E57" s="4">
        <v>262477</v>
      </c>
      <c r="F57" s="4">
        <v>254640</v>
      </c>
      <c r="G57" s="4">
        <v>258847</v>
      </c>
      <c r="H57" s="4">
        <v>248642</v>
      </c>
    </row>
    <row r="58" spans="2:8" ht="16.5" customHeight="1">
      <c r="B58" s="2" t="s">
        <v>8</v>
      </c>
      <c r="C58" s="6">
        <v>27236</v>
      </c>
      <c r="D58" s="4">
        <v>28647</v>
      </c>
      <c r="E58" s="4">
        <v>25592</v>
      </c>
      <c r="F58" s="4">
        <v>35376</v>
      </c>
      <c r="G58" s="4">
        <v>24740</v>
      </c>
      <c r="H58" s="4">
        <v>27948</v>
      </c>
    </row>
    <row r="59" spans="2:8" ht="16.5" customHeight="1">
      <c r="B59" s="14" t="s">
        <v>9</v>
      </c>
      <c r="C59" s="4">
        <v>24397</v>
      </c>
      <c r="D59" s="4">
        <v>16372</v>
      </c>
      <c r="E59" s="4">
        <v>31610</v>
      </c>
      <c r="F59" s="4">
        <v>28348</v>
      </c>
      <c r="G59" s="4">
        <v>29274</v>
      </c>
      <c r="H59" s="4">
        <v>23433</v>
      </c>
    </row>
    <row r="60" spans="2:8" ht="16.5" customHeight="1">
      <c r="B60" s="13" t="s">
        <v>26</v>
      </c>
      <c r="C60" s="9">
        <v>1372004</v>
      </c>
      <c r="D60" s="11">
        <v>1358347</v>
      </c>
      <c r="E60" s="9">
        <v>1372200</v>
      </c>
      <c r="F60" s="9">
        <v>1391777</v>
      </c>
      <c r="G60" s="9">
        <v>1404742</v>
      </c>
      <c r="H60" s="9">
        <v>1408398</v>
      </c>
    </row>
    <row r="61" spans="2:8" ht="16.5" customHeight="1">
      <c r="B61" s="10" t="s">
        <v>17</v>
      </c>
      <c r="C61" s="11">
        <v>256261</v>
      </c>
      <c r="D61" s="11">
        <v>249533</v>
      </c>
      <c r="E61" s="12">
        <v>250851</v>
      </c>
      <c r="F61" s="12">
        <v>246960</v>
      </c>
      <c r="G61" s="12">
        <v>251414</v>
      </c>
      <c r="H61" s="12">
        <v>257871</v>
      </c>
    </row>
    <row r="62" spans="2:8" ht="16.5" customHeight="1">
      <c r="B62" s="3" t="s">
        <v>0</v>
      </c>
      <c r="C62" s="6">
        <v>193720</v>
      </c>
      <c r="D62" s="6">
        <v>186532</v>
      </c>
      <c r="E62" s="5">
        <v>194190</v>
      </c>
      <c r="F62" s="5">
        <v>193672</v>
      </c>
      <c r="G62" s="5">
        <v>191491</v>
      </c>
      <c r="H62" s="4">
        <v>193658</v>
      </c>
    </row>
    <row r="63" spans="2:8" ht="16.5" customHeight="1">
      <c r="B63" s="3" t="s">
        <v>1</v>
      </c>
      <c r="C63" s="6">
        <v>62541</v>
      </c>
      <c r="D63" s="6">
        <v>63001</v>
      </c>
      <c r="E63" s="5">
        <v>56661</v>
      </c>
      <c r="F63" s="5">
        <v>53288</v>
      </c>
      <c r="G63" s="5">
        <v>59923</v>
      </c>
      <c r="H63" s="4">
        <v>64213</v>
      </c>
    </row>
    <row r="64" spans="2:8" ht="16.5" customHeight="1">
      <c r="B64" s="2" t="s">
        <v>18</v>
      </c>
      <c r="C64" s="6">
        <v>182456</v>
      </c>
      <c r="D64" s="6">
        <v>171057</v>
      </c>
      <c r="E64" s="5">
        <v>181907</v>
      </c>
      <c r="F64" s="5">
        <v>179685</v>
      </c>
      <c r="G64" s="5">
        <v>178859</v>
      </c>
      <c r="H64" s="4">
        <v>183390</v>
      </c>
    </row>
    <row r="65" spans="2:8" ht="16.5" customHeight="1">
      <c r="B65" s="2" t="s">
        <v>8</v>
      </c>
      <c r="C65" s="6">
        <v>11264</v>
      </c>
      <c r="D65" s="6">
        <v>15475</v>
      </c>
      <c r="E65" s="5">
        <v>12283</v>
      </c>
      <c r="F65" s="5">
        <v>13987</v>
      </c>
      <c r="G65" s="5">
        <v>12632</v>
      </c>
      <c r="H65" s="27">
        <v>10268</v>
      </c>
    </row>
    <row r="66" spans="2:8" ht="16.5" customHeight="1">
      <c r="B66" s="14" t="s">
        <v>9</v>
      </c>
      <c r="C66" s="5">
        <v>12005</v>
      </c>
      <c r="D66" s="5">
        <v>9832</v>
      </c>
      <c r="E66" s="5">
        <v>13624</v>
      </c>
      <c r="F66" s="5">
        <v>17826</v>
      </c>
      <c r="G66" s="5">
        <v>18005</v>
      </c>
      <c r="H66" s="5">
        <v>13727</v>
      </c>
    </row>
    <row r="67" spans="2:8" ht="16.5" customHeight="1">
      <c r="B67" s="13" t="s">
        <v>27</v>
      </c>
      <c r="C67" s="9">
        <v>1259903</v>
      </c>
      <c r="D67" s="9">
        <v>1282321</v>
      </c>
      <c r="E67" s="9">
        <v>1277233</v>
      </c>
      <c r="F67" s="9">
        <v>1266638</v>
      </c>
      <c r="G67" s="9">
        <v>1262609</v>
      </c>
      <c r="H67" s="9">
        <v>1266285</v>
      </c>
    </row>
    <row r="68" spans="2:8" ht="16.5" customHeight="1">
      <c r="B68" s="10" t="s">
        <v>17</v>
      </c>
      <c r="C68" s="11">
        <v>221762</v>
      </c>
      <c r="D68" s="11">
        <v>237328</v>
      </c>
      <c r="E68" s="11">
        <v>233503</v>
      </c>
      <c r="F68" s="11">
        <v>231214</v>
      </c>
      <c r="G68" s="11">
        <v>227275</v>
      </c>
      <c r="H68" s="12">
        <v>214292</v>
      </c>
    </row>
    <row r="69" spans="2:8" ht="16.5" customHeight="1">
      <c r="B69" s="3" t="s">
        <v>0</v>
      </c>
      <c r="C69" s="6">
        <v>86002</v>
      </c>
      <c r="D69" s="6">
        <v>83079</v>
      </c>
      <c r="E69" s="6">
        <v>93879</v>
      </c>
      <c r="F69" s="6">
        <v>96344</v>
      </c>
      <c r="G69" s="6">
        <v>92096</v>
      </c>
      <c r="H69" s="4">
        <v>82932</v>
      </c>
    </row>
    <row r="70" spans="2:8" ht="16.5" customHeight="1">
      <c r="B70" s="3" t="s">
        <v>1</v>
      </c>
      <c r="C70" s="6">
        <v>135760</v>
      </c>
      <c r="D70" s="6">
        <v>154249</v>
      </c>
      <c r="E70" s="6">
        <v>139624</v>
      </c>
      <c r="F70" s="6">
        <v>134870</v>
      </c>
      <c r="G70" s="6">
        <v>135179</v>
      </c>
      <c r="H70" s="4">
        <v>131360</v>
      </c>
    </row>
    <row r="71" spans="2:8" ht="16.5" customHeight="1">
      <c r="B71" s="2" t="s">
        <v>18</v>
      </c>
      <c r="C71" s="6">
        <v>70030</v>
      </c>
      <c r="D71" s="6">
        <v>69907</v>
      </c>
      <c r="E71" s="6">
        <v>80570</v>
      </c>
      <c r="F71" s="6">
        <v>74955</v>
      </c>
      <c r="G71" s="6">
        <v>79988</v>
      </c>
      <c r="H71" s="4">
        <v>65252</v>
      </c>
    </row>
    <row r="72" spans="2:8" ht="16.5" customHeight="1">
      <c r="B72" s="2" t="s">
        <v>8</v>
      </c>
      <c r="C72" s="6">
        <v>15972</v>
      </c>
      <c r="D72" s="6">
        <v>13172</v>
      </c>
      <c r="E72" s="6">
        <v>13309</v>
      </c>
      <c r="F72" s="6">
        <v>21389</v>
      </c>
      <c r="G72" s="6">
        <v>12108</v>
      </c>
      <c r="H72" s="4">
        <v>17680</v>
      </c>
    </row>
    <row r="73" spans="2:8" ht="16.5" customHeight="1" thickBot="1">
      <c r="B73" s="17" t="s">
        <v>9</v>
      </c>
      <c r="C73" s="28">
        <v>12392</v>
      </c>
      <c r="D73" s="29">
        <v>6540</v>
      </c>
      <c r="E73" s="29">
        <v>17986</v>
      </c>
      <c r="F73" s="29">
        <v>10522</v>
      </c>
      <c r="G73" s="29">
        <v>11269</v>
      </c>
      <c r="H73" s="30">
        <v>9706</v>
      </c>
    </row>
    <row r="74" ht="12" thickTop="1">
      <c r="B74" s="24" t="s">
        <v>24</v>
      </c>
    </row>
    <row r="75" ht="11.25">
      <c r="B75" s="1" t="s">
        <v>29</v>
      </c>
    </row>
    <row r="76" ht="11.25">
      <c r="B76" s="7" t="s">
        <v>3</v>
      </c>
    </row>
    <row r="77" ht="11.25">
      <c r="B77" s="25" t="s">
        <v>21</v>
      </c>
    </row>
    <row r="79" ht="16.5" customHeight="1">
      <c r="B79" s="23" t="s">
        <v>12</v>
      </c>
    </row>
    <row r="80" ht="16.5" customHeight="1">
      <c r="B80" s="18"/>
    </row>
    <row r="81" spans="2:8" ht="16.5" customHeight="1">
      <c r="B81" s="43" t="s">
        <v>20</v>
      </c>
      <c r="C81" s="35" t="s">
        <v>23</v>
      </c>
      <c r="D81" s="36"/>
      <c r="E81" s="36"/>
      <c r="F81" s="36"/>
      <c r="G81" s="36"/>
      <c r="H81" s="37"/>
    </row>
    <row r="82" spans="2:8" ht="16.5" customHeight="1">
      <c r="B82" s="44"/>
      <c r="C82" s="38"/>
      <c r="D82" s="39"/>
      <c r="E82" s="39"/>
      <c r="F82" s="39"/>
      <c r="G82" s="39"/>
      <c r="H82" s="40"/>
    </row>
    <row r="83" spans="2:8" ht="16.5" customHeight="1">
      <c r="B83" s="19" t="s">
        <v>11</v>
      </c>
      <c r="C83" s="20" t="s">
        <v>0</v>
      </c>
      <c r="D83" s="21"/>
      <c r="E83" s="21"/>
      <c r="F83" s="21"/>
      <c r="G83" s="21"/>
      <c r="H83" s="22"/>
    </row>
    <row r="84" spans="2:8" ht="16.5" customHeight="1">
      <c r="B84" s="19" t="s">
        <v>13</v>
      </c>
      <c r="C84" s="20" t="s">
        <v>14</v>
      </c>
      <c r="D84" s="21"/>
      <c r="E84" s="21"/>
      <c r="F84" s="21"/>
      <c r="G84" s="21"/>
      <c r="H84" s="22"/>
    </row>
    <row r="85" spans="2:8" ht="16.5" customHeight="1">
      <c r="B85" s="19" t="s">
        <v>16</v>
      </c>
      <c r="C85" s="20" t="s">
        <v>15</v>
      </c>
      <c r="D85" s="21"/>
      <c r="E85" s="21"/>
      <c r="F85" s="21"/>
      <c r="G85" s="21"/>
      <c r="H85" s="22"/>
    </row>
  </sheetData>
  <sheetProtection/>
  <mergeCells count="5">
    <mergeCell ref="C81:H82"/>
    <mergeCell ref="B4:B5"/>
    <mergeCell ref="B81:B82"/>
    <mergeCell ref="C4:H4"/>
    <mergeCell ref="B2:H3"/>
  </mergeCells>
  <printOptions/>
  <pageMargins left="0.7086614173228347" right="0.2362204724409449" top="0" bottom="0.15748031496062992" header="0.31496062992125984" footer="0.31496062992125984"/>
  <pageSetup horizontalDpi="600" verticalDpi="600" orientation="portrait" paperSize="41" scale="50" r:id="rId3"/>
  <legacyDrawing r:id="rId2"/>
  <oleObjects>
    <oleObject progId="Equation.3" shapeId="4031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Eva Marlene Cuenca</cp:lastModifiedBy>
  <cp:lastPrinted>2019-09-20T14:52:22Z</cp:lastPrinted>
  <dcterms:created xsi:type="dcterms:W3CDTF">2019-08-22T13:31:09Z</dcterms:created>
  <dcterms:modified xsi:type="dcterms:W3CDTF">2022-09-19T11:25:25Z</dcterms:modified>
  <cp:category/>
  <cp:version/>
  <cp:contentType/>
  <cp:contentStatus/>
</cp:coreProperties>
</file>